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4F4943E5-A8CD-4E9F-AF66-78A6F0947F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<sst xmlns="http://schemas.openxmlformats.org/spreadsheetml/2006/main" count="38" uniqueCount="38">
  <si>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</si>
  <si>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</si>
  <si>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</si>
  <si>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</si>
  <si>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</si>
  <si>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</si>
  <si>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</si>
  <si>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</si>
  <si>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</si>
  <si>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</si>
  <si>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</si>
  <si>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</si>
  <si>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</si>
  <si>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</si>
  <si>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</si>
  <si>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</si>
  <si>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</si>
  <si>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</si>
  <si>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</si>
  <si>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</si>
  <si>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</si>
  <si>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</si>
  <si>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</si>
  <si>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</si>
  <si>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</si>
  <si>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</si>
  <si>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</si>
  <si>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</si>
  <si>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</si>
  <si>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</si>
  <si>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</si>
  <si>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18з</t>
  </si>
  <si>
    <t>салат из свеклы с черносливом</t>
  </si>
  <si>
    <t>рассольник</t>
  </si>
  <si>
    <t>рыба тушеная в томате с овощами</t>
  </si>
  <si>
    <t>компот из смеси сухофруктов</t>
  </si>
  <si>
    <t>рис отварной с соусом</t>
  </si>
  <si>
    <t>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</si>
</sst>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 t="s">
        <v>31</v>
      </c>
      <c r="D12" s="30" t="s">
        <v>32</v>
      </c>
      <c r="E12" s="31">
        <v>80</v>
      </c>
      <c r="F12" s="31">
        <v>10</v>
      </c>
      <c r="G12" s="31">
        <f>H12*4+I12*9+J12*4</f>
        <v>85.2</v>
      </c>
      <c r="H12" s="29">
        <v>1.1000000000000001</v>
      </c>
      <c r="I12" s="29">
        <v>4.4000000000000004</v>
      </c>
      <c r="J12" s="32">
        <v>10.3</v>
      </c>
    </row>
    <row r="13" spans="1:10" ht="15" thickBot="1" x14ac:dyDescent="0.35">
      <c r="A13" s="6"/>
      <c r="B13" s="1" t="s">
        <v>16</v>
      </c>
      <c r="C13" s="29">
        <v>96</v>
      </c>
      <c r="D13" s="33" t="s">
        <v>33</v>
      </c>
      <c r="E13" s="31">
        <v>250</v>
      </c>
      <c r="F13" s="31">
        <v>32</v>
      </c>
      <c r="G13" s="31">
        <f t="shared" ref="G13:G16" si="0">H13*4+I13*9+J13*4</f>
        <v>192.5</v>
      </c>
      <c r="H13" s="29">
        <v>7.4</v>
      </c>
      <c r="I13" s="29">
        <v>8.9</v>
      </c>
      <c r="J13" s="32">
        <v>20.7</v>
      </c>
    </row>
    <row r="14" spans="1:10" ht="15" thickBot="1" x14ac:dyDescent="0.35">
      <c r="A14" s="6"/>
      <c r="B14" s="1" t="s">
        <v>17</v>
      </c>
      <c r="C14" s="29">
        <v>229</v>
      </c>
      <c r="D14" s="33" t="s">
        <v>34</v>
      </c>
      <c r="E14" s="31">
        <v>100</v>
      </c>
      <c r="F14" s="31">
        <v>32</v>
      </c>
      <c r="G14" s="31">
        <f t="shared" si="0"/>
        <v>146.6</v>
      </c>
      <c r="H14" s="29">
        <v>13.7</v>
      </c>
      <c r="I14" s="29">
        <v>7.4</v>
      </c>
      <c r="J14" s="32">
        <v>6.3</v>
      </c>
    </row>
    <row r="15" spans="1:10" ht="16.2" thickBot="1" x14ac:dyDescent="0.35">
      <c r="A15" s="6"/>
      <c r="B15" s="1" t="s">
        <v>18</v>
      </c>
      <c r="C15" s="29">
        <v>259</v>
      </c>
      <c r="D15" s="34" t="s">
        <v>36</v>
      </c>
      <c r="E15" s="31">
        <v>200</v>
      </c>
      <c r="F15" s="31">
        <v>10</v>
      </c>
      <c r="G15" s="31">
        <f t="shared" si="0"/>
        <v>224.76999999999998</v>
      </c>
      <c r="H15" s="29">
        <v>4.2699999999999996</v>
      </c>
      <c r="I15" s="29">
        <v>6.45</v>
      </c>
      <c r="J15" s="32">
        <v>37.409999999999997</v>
      </c>
    </row>
    <row r="16" spans="1:10" ht="16.2" thickBot="1" x14ac:dyDescent="0.35">
      <c r="A16" s="6"/>
      <c r="B16" s="1" t="s">
        <v>19</v>
      </c>
      <c r="C16" s="29">
        <v>349</v>
      </c>
      <c r="D16" s="34" t="s">
        <v>35</v>
      </c>
      <c r="E16" s="31">
        <v>200</v>
      </c>
      <c r="F16" s="35">
        <v>5</v>
      </c>
      <c r="G16" s="31">
        <f t="shared" si="0"/>
        <v>87.52</v>
      </c>
      <c r="H16" s="29">
        <v>0.08</v>
      </c>
      <c r="I16" s="29">
        <v>0</v>
      </c>
      <c r="J16" s="32">
        <v>21.8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899</v>
      </c>
      <c r="F19" s="36">
        <f>F12+F13+F14+F15+F16+F17+F18</f>
        <v>92</v>
      </c>
      <c r="G19" s="36">
        <f>G12+G13+G14+G15+G16+G17+G18</f>
        <v>881.18999999999994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2023-09-06T10:42:36Z</dcterms:modified>
</cp:coreProperties>
</file>