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2023-2024 ЕЖЕДНЕВНОЕ на сайт ОТПРАВИТЬ ОЛЬГЕ КИМОВНЕ\"/>
    </mc:Choice>
  </mc:AlternateContent>
  <xr:revisionPtr revIDLastSave="0" documentId="13_ncr:1_{7A735DCD-F6B2-4432-8855-5CDBD8A959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G18" i="1"/>
  <c r="G17" i="1"/>
  <c r="G16" i="1"/>
  <c r="G15" i="1"/>
  <c r="G14" i="1"/>
  <c r="G13" i="1"/>
  <c r="G12" i="1"/>
  <c r="G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<sst xmlns="http://schemas.openxmlformats.org/spreadsheetml/2006/main" count="39" uniqueCount="38">
  <si>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</si>
  <si>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</si>
  <si>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</si>
  <si>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</si>
  <si>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</si>
  <si>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</si>
  <si>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</si>
  <si>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</si>
  <si>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</si>
  <si>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</si>
  <si>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</si>
  <si>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</si>
  <si>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</si>
  <si>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</si>
  <si>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</si>
  <si>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</si>
  <si>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</si>
  <si>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</si>
  <si>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</si>
  <si>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</si>
  <si>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</si>
  <si>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</si>
  <si>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</si>
  <si>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</si>
  <si>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</si>
  <si>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</si>
  <si>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</si>
  <si>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</si>
  <si>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</si>
  <si>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</si>
  <si>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</si>
  <si>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 xml:space="preserve">салат из свежих огурцов </t>
  </si>
  <si>
    <t>суп лапша домашняя</t>
  </si>
  <si>
    <t>п\п</t>
  </si>
  <si>
    <t>котлета мясная п\ф</t>
  </si>
  <si>
    <t>каша гречневая рассыпчатая с соусом</t>
  </si>
  <si>
    <t>сок в индивидуальной упаковке</t>
  </si>
  <si>
    <t>18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</si>
</sst>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>
        <v>20</v>
      </c>
      <c r="D12" s="30" t="s">
        <v>31</v>
      </c>
      <c r="E12" s="31">
        <v>60</v>
      </c>
      <c r="F12" s="31">
        <v>5</v>
      </c>
      <c r="G12" s="31">
        <f>H12*4+I12*9+J12*4</f>
        <v>41.04</v>
      </c>
      <c r="H12" s="29">
        <v>0.36</v>
      </c>
      <c r="I12" s="29">
        <v>3.6</v>
      </c>
      <c r="J12" s="32">
        <v>1.8</v>
      </c>
    </row>
    <row r="13" spans="1:10" ht="15" thickBot="1" x14ac:dyDescent="0.35">
      <c r="A13" s="6"/>
      <c r="B13" s="1" t="s">
        <v>16</v>
      </c>
      <c r="C13" s="29">
        <v>113</v>
      </c>
      <c r="D13" s="33" t="s">
        <v>32</v>
      </c>
      <c r="E13" s="31">
        <v>250</v>
      </c>
      <c r="F13" s="31">
        <v>30</v>
      </c>
      <c r="G13" s="31">
        <f t="shared" ref="G13:G18" si="0">H13*4+I13*9+J13*4</f>
        <v>190.5</v>
      </c>
      <c r="H13" s="29">
        <v>9.5500000000000007</v>
      </c>
      <c r="I13" s="29">
        <v>10.7</v>
      </c>
      <c r="J13" s="32">
        <v>14</v>
      </c>
    </row>
    <row r="14" spans="1:10" ht="15" thickBot="1" x14ac:dyDescent="0.35">
      <c r="A14" s="6"/>
      <c r="B14" s="1" t="s">
        <v>17</v>
      </c>
      <c r="C14" s="29" t="s">
        <v>33</v>
      </c>
      <c r="D14" s="33" t="s">
        <v>34</v>
      </c>
      <c r="E14" s="31">
        <v>100</v>
      </c>
      <c r="F14" s="31">
        <v>30</v>
      </c>
      <c r="G14" s="31">
        <f t="shared" si="0"/>
        <v>211.39999999999998</v>
      </c>
      <c r="H14" s="29">
        <v>11.3</v>
      </c>
      <c r="I14" s="29">
        <v>13</v>
      </c>
      <c r="J14" s="32">
        <v>12.3</v>
      </c>
    </row>
    <row r="15" spans="1:10" ht="16.2" thickBot="1" x14ac:dyDescent="0.35">
      <c r="A15" s="6"/>
      <c r="B15" s="1" t="s">
        <v>18</v>
      </c>
      <c r="C15" s="29">
        <v>302</v>
      </c>
      <c r="D15" s="34" t="s">
        <v>35</v>
      </c>
      <c r="E15" s="31">
        <v>200</v>
      </c>
      <c r="F15" s="31">
        <v>8</v>
      </c>
      <c r="G15" s="31">
        <f t="shared" si="0"/>
        <v>255.96999999999997</v>
      </c>
      <c r="H15" s="29">
        <v>8.84</v>
      </c>
      <c r="I15" s="29">
        <v>7.57</v>
      </c>
      <c r="J15" s="32">
        <v>38.119999999999997</v>
      </c>
    </row>
    <row r="16" spans="1:10" ht="16.2" thickBot="1" x14ac:dyDescent="0.35">
      <c r="A16" s="6"/>
      <c r="B16" s="1" t="s">
        <v>19</v>
      </c>
      <c r="C16" s="29" t="s">
        <v>33</v>
      </c>
      <c r="D16" s="34" t="s">
        <v>36</v>
      </c>
      <c r="E16" s="31">
        <v>200</v>
      </c>
      <c r="F16" s="35">
        <v>16</v>
      </c>
      <c r="G16" s="31">
        <f t="shared" si="0"/>
        <v>101.6</v>
      </c>
      <c r="H16" s="29">
        <v>1</v>
      </c>
      <c r="I16" s="29">
        <v>0</v>
      </c>
      <c r="J16" s="32">
        <v>24.4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60</v>
      </c>
      <c r="F17" s="31">
        <v>1</v>
      </c>
      <c r="G17" s="31">
        <f t="shared" si="0"/>
        <v>137.57</v>
      </c>
      <c r="H17" s="29">
        <v>4.5</v>
      </c>
      <c r="I17" s="29">
        <v>0.53</v>
      </c>
      <c r="J17" s="32">
        <v>28.7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36</v>
      </c>
      <c r="F18" s="31">
        <v>2</v>
      </c>
      <c r="G18" s="31">
        <f t="shared" si="0"/>
        <v>57.2</v>
      </c>
      <c r="H18" s="29">
        <v>1.9</v>
      </c>
      <c r="I18" s="29">
        <v>0.4</v>
      </c>
      <c r="J18" s="32">
        <v>11.5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906</v>
      </c>
      <c r="F19" s="36">
        <f>F12+F13+F14+F15+F16+F17+F18</f>
        <v>92</v>
      </c>
      <c r="G19" s="36">
        <f>G12+G13+G14+G15+G16+G17+G18</f>
        <v>995.28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2023-09-16T14:19:19Z</dcterms:modified>
</cp:coreProperties>
</file>